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pcw-my.sharepoint.com/personal/clara_gomezfernandez_opcw_org/Documents/Desktop/TD REPLY FORM/Russian/"/>
    </mc:Choice>
  </mc:AlternateContent>
  <xr:revisionPtr revIDLastSave="16" documentId="8_{C0CAA399-9BE8-4459-9DBA-83D0B1D0E045}" xr6:coauthVersionLast="47" xr6:coauthVersionMax="47" xr10:uidLastSave="{03295F2B-82F1-4CC0-A40E-97C23BD83E92}"/>
  <bookViews>
    <workbookView xWindow="28680" yWindow="-120" windowWidth="29040" windowHeight="15720" activeTab="2" xr2:uid="{00000000-000D-0000-FFFF-FFFF00000000}"/>
  </bookViews>
  <sheets>
    <sheet name="Instructions and Table 1" sheetId="2" r:id="rId1"/>
    <sheet name="Table 2" sheetId="6" r:id="rId2"/>
    <sheet name="Table 3" sheetId="7" r:id="rId3"/>
    <sheet name="Sheet1" sheetId="5" state="hidden" r:id="rId4"/>
  </sheets>
  <definedNames>
    <definedName name="_xlnm.Print_Area" localSheetId="0">'Instructions and Table 1'!$A$1:$L$37</definedName>
    <definedName name="_xlnm.Print_Area" localSheetId="1">'Table 2'!$A$1:$L$22</definedName>
    <definedName name="_xlnm.Print_Area" localSheetId="2">'Table 3'!$A$1:$L$22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7" l="1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F25" i="2"/>
  <c r="G31" i="2"/>
  <c r="G30" i="2"/>
  <c r="G29" i="2"/>
  <c r="G28" i="2"/>
  <c r="G27" i="2"/>
  <c r="G26" i="2"/>
  <c r="G25" i="2"/>
  <c r="F31" i="2"/>
  <c r="F30" i="2"/>
  <c r="F29" i="2"/>
  <c r="F28" i="2"/>
  <c r="F27" i="2"/>
  <c r="F26" i="2"/>
</calcChain>
</file>

<file path=xl/sharedStrings.xml><?xml version="1.0" encoding="utf-8"?>
<sst xmlns="http://schemas.openxmlformats.org/spreadsheetml/2006/main" count="96" uniqueCount="48">
  <si>
    <t xml:space="preserve">         </t>
  </si>
  <si>
    <t>Exporter</t>
  </si>
  <si>
    <t>Importer</t>
  </si>
  <si>
    <t>АНКЕТА ПО РАСХОЖДЕНИЯМ В ДАННЫХ О ПЕРЕДАЧАХ (РДП): ВЕРСИЯ 2.0</t>
  </si>
  <si>
    <t>Ст. 1</t>
  </si>
  <si>
    <t>Ст. 2</t>
  </si>
  <si>
    <t>Ст. 3</t>
  </si>
  <si>
    <t>Ст. 4</t>
  </si>
  <si>
    <t>Ст. 5</t>
  </si>
  <si>
    <t>3. Причина РДП</t>
  </si>
  <si>
    <t>4. Требует ли это поправки к соответствующему ЕОПД вашего ГУ?</t>
  </si>
  <si>
    <t>2. Выберите функцию вашего ГУ в передаче (передачах)</t>
  </si>
  <si>
    <t xml:space="preserve">Название ГУ: </t>
  </si>
  <si>
    <t>Дата:</t>
  </si>
  <si>
    <t>Выберите функцию вашего ГУ (экспортер/импортер) из выпадающего меню.</t>
  </si>
  <si>
    <t>Выберите по одной причине на строку из выпадающего меню.</t>
  </si>
  <si>
    <t>Ст. 6, 7 и 8</t>
  </si>
  <si>
    <t>Примечания</t>
  </si>
  <si>
    <t>Инструкции по заполнению Таблицы 1</t>
  </si>
  <si>
    <t>Таблица 1. Ответ на вербальную(-ые) ноту(-ы) Секретариата
 о расхождениях в данных о передачах</t>
  </si>
  <si>
    <t>В данной версии Анкеты по РДП, для редактирования доступны только те поля, которые выделены серым цветом. Сначала необходимо заполнить ячейку с названием государства-участника (ГУ) и датой. После этого — столбцы 1, 2 и 3. Столбцы 4 и 5 будут заполнены автоматически, а столбцы 6, 7 и/или 8 будут выделены желтым цветом, что означает, что эти поля следует заполнить.</t>
  </si>
  <si>
    <t>Секретариат рекомендует ГУ также прочесть «Руководство по заполнению Анкеты по расхождениям в данных о передачах», где разъясняется каждая причина, указанная в столбце 3 и способная привести к расхождениям в данных о передачах.</t>
  </si>
  <si>
    <t xml:space="preserve">Просьба включать в таблицу 1 только надлежащую информацию в тех случаях, когда  ГУ частично или полностью устранило любые РДП, указанные в вербальной(-ых) ноте(-ах) Секретариата по РДП.  </t>
  </si>
  <si>
    <t>Обращаем ваше внимание на то, что, заполнив Анкету по РДП и передав ее в Технический секретариат ОЗХО (далее «Секретариат»), ГУ дает согласие на то, чтобы Секретариат рассмотрел и обработал ее в качестве поправки к его соответствующему ежегодному(-ым) объявлению(-ям) о прошлой деятельности (ЕОПД), по мере применимости, если в столбце 4 указан ответ «ДА».</t>
  </si>
  <si>
    <r>
      <t xml:space="preserve">Анкету по РДП и любые отзывы в этой связи можно направлять по адресу </t>
    </r>
    <r>
      <rPr>
        <b/>
        <sz val="11"/>
        <color theme="1"/>
        <rFont val="Calibri"/>
        <family val="2"/>
        <scheme val="minor"/>
      </rPr>
      <t>deb@opcw.org</t>
    </r>
    <r>
      <rPr>
        <sz val="11"/>
        <color theme="1"/>
        <rFont val="Calibri"/>
        <family val="2"/>
        <scheme val="minor"/>
      </rPr>
      <t>.</t>
    </r>
  </si>
  <si>
    <t>Добавьте соответствующий код ключа РДП так, как это представлено в вербальной ноте Секретариата, где это применимо. РДП, которые идентифицируются посредством уникального кода ключа РДП, могут иметь разные причины. В качестве такового вы можете повторить в таблице 1 один и тот же код ключа РДП для каждой связанной с данным случаем причины.</t>
  </si>
  <si>
    <t>Текст генерируется автоматически после того, как выбрана причина (в столбце 3), указывающая на соответствующий итог для ГУ и/или Секретариата в отношении соответствующего ЕОПД.</t>
  </si>
  <si>
    <t>Заполняются только в том случае, если они выделены желтым цветом. Просьба использовать точку («.») в качестве десятичного разделителя и запятую («,») в качестве разделителя тысячных разрядов. Столбец 6 предназначен для того, чтобы отражать количество (в тоннах), которое следует вычесть из количества РДП данного государства-участника.</t>
  </si>
  <si>
    <t>1. Код ключа РДП</t>
  </si>
  <si>
    <t xml:space="preserve">Текст (ДА/НЕТ/МОЖЕТ БЫТЬ) генерируется автоматически после того, как выбрана причина (в столбце 3), показывающая, требуется ли внести поправку в соответствующее ЕОПД вашего ГУ. </t>
  </si>
  <si>
    <t>5. Итоги для ГУ и/или Секретариата относительно соответствующего ЕОПД</t>
  </si>
  <si>
    <t>6. Количество, связанное с причиной
(в тоннах)</t>
  </si>
  <si>
    <t>7. Новое количество экспорта
(в тоннах)</t>
  </si>
  <si>
    <t>8. Новое количество импорта
(в тоннах)</t>
  </si>
  <si>
    <t>Редакционная ошибка</t>
  </si>
  <si>
    <t>Неправильная идентификация экспортера/импортера</t>
  </si>
  <si>
    <t>Неправильная идентификация химиката</t>
  </si>
  <si>
    <t>Количество</t>
  </si>
  <si>
    <t>Применение национальных предельных уровней низкой концентрации</t>
  </si>
  <si>
    <t>Отсутствие объявления</t>
  </si>
  <si>
    <t>Поставка в конце года</t>
  </si>
  <si>
    <t>Применение национальных порогов низкого веса</t>
  </si>
  <si>
    <t>Подтвержденный объем экспорта/импорта</t>
  </si>
  <si>
    <t>Прочее</t>
  </si>
  <si>
    <t>Экспортер</t>
  </si>
  <si>
    <t>Импортер</t>
  </si>
  <si>
    <t>Таблица 3. Ответ на вербальную(-ые) ноту(-ы) Секретариата
 о расхождениях в данных о передачах</t>
  </si>
  <si>
    <t>Таблица 2. Ответ на вербальную(-ые) ноту(-ы) Секретариата
 о расхождениях в данных о передачах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</si>
</sst>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2"/>
      <color rgb="FF7F7F7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top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6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</xdr:row>
      <xdr:rowOff>219075</xdr:rowOff>
    </xdr:from>
    <xdr:to>
      <xdr:col>4</xdr:col>
      <xdr:colOff>790575</xdr:colOff>
      <xdr:row>3</xdr:row>
      <xdr:rowOff>428625</xdr:rowOff>
    </xdr:to>
    <xdr:pic>
      <xdr:nvPicPr>
        <xdr:cNvPr id="2" name="Picture 33">
          <a:extLst>
            <a:ext uri="{FF2B5EF4-FFF2-40B4-BE49-F238E27FC236}">
              <a16:creationId xmlns:a16="http://schemas.microsoft.com/office/drawing/2014/main" id="{7DB37FDF-8D9B-5D91-A557-E808169E2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075"/>
          <a:ext cx="23431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</xdr:row>
      <xdr:rowOff>219075</xdr:rowOff>
    </xdr:from>
    <xdr:to>
      <xdr:col>4</xdr:col>
      <xdr:colOff>790575</xdr:colOff>
      <xdr:row>3</xdr:row>
      <xdr:rowOff>428625</xdr:rowOff>
    </xdr:to>
    <xdr:pic>
      <xdr:nvPicPr>
        <xdr:cNvPr id="2" name="Picture 33">
          <a:extLst>
            <a:ext uri="{FF2B5EF4-FFF2-40B4-BE49-F238E27FC236}">
              <a16:creationId xmlns:a16="http://schemas.microsoft.com/office/drawing/2014/main" id="{E16CC634-5FAF-46C2-9298-59B1C9DA9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075"/>
          <a:ext cx="22574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</xdr:row>
      <xdr:rowOff>219075</xdr:rowOff>
    </xdr:from>
    <xdr:to>
      <xdr:col>4</xdr:col>
      <xdr:colOff>790575</xdr:colOff>
      <xdr:row>3</xdr:row>
      <xdr:rowOff>428625</xdr:rowOff>
    </xdr:to>
    <xdr:pic>
      <xdr:nvPicPr>
        <xdr:cNvPr id="2" name="Picture 33">
          <a:extLst>
            <a:ext uri="{FF2B5EF4-FFF2-40B4-BE49-F238E27FC236}">
              <a16:creationId xmlns:a16="http://schemas.microsoft.com/office/drawing/2014/main" id="{14F35526-A08F-429D-8E07-4BC12CCAF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075"/>
          <a:ext cx="23526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5"/>
  <sheetViews>
    <sheetView showGridLines="0" topLeftCell="A10" zoomScaleNormal="100" workbookViewId="0">
      <selection activeCell="E25" sqref="E25"/>
    </sheetView>
  </sheetViews>
  <sheetFormatPr defaultColWidth="0" defaultRowHeight="0" customHeight="1" zeroHeight="1" x14ac:dyDescent="0.25"/>
  <cols>
    <col min="1" max="1" width="6.5703125" style="20" customWidth="1"/>
    <col min="2" max="2" width="8.85546875" hidden="1" customWidth="1"/>
    <col min="3" max="3" width="11.7109375" customWidth="1"/>
    <col min="4" max="4" width="12.7109375" customWidth="1"/>
    <col min="5" max="5" width="18.140625" customWidth="1"/>
    <col min="6" max="6" width="20.5703125" customWidth="1"/>
    <col min="7" max="7" width="39" customWidth="1"/>
    <col min="8" max="8" width="19.28515625" customWidth="1"/>
    <col min="9" max="11" width="12.28515625" customWidth="1"/>
    <col min="12" max="12" width="0.140625" hidden="1" customWidth="1"/>
    <col min="13" max="18" width="8.85546875" hidden="1" customWidth="1"/>
    <col min="19" max="19" width="9.5703125" hidden="1" customWidth="1"/>
    <col min="20" max="20" width="0" hidden="1" customWidth="1"/>
    <col min="21" max="16383" width="8.85546875" hidden="1"/>
    <col min="16384" max="16384" width="0.85546875" customWidth="1"/>
  </cols>
  <sheetData>
    <row r="1" spans="1:18" ht="15" hidden="1" x14ac:dyDescent="0.25"/>
    <row r="2" spans="1:18" ht="15" hidden="1" x14ac:dyDescent="0.25"/>
    <row r="3" spans="1:18" ht="45.95" customHeight="1" x14ac:dyDescent="0.25">
      <c r="C3" s="26" t="s">
        <v>0</v>
      </c>
    </row>
    <row r="4" spans="1:18" ht="86.25" customHeight="1" x14ac:dyDescent="0.45">
      <c r="C4" s="25" t="s">
        <v>3</v>
      </c>
      <c r="D4" s="2"/>
      <c r="E4" s="2"/>
    </row>
    <row r="5" spans="1:18" ht="4.5" customHeight="1" x14ac:dyDescent="0.45">
      <c r="C5" s="1"/>
      <c r="D5" s="2"/>
      <c r="E5" s="2"/>
    </row>
    <row r="6" spans="1:18" ht="13.5" customHeight="1" x14ac:dyDescent="0.25"/>
    <row r="7" spans="1:18" ht="24" customHeight="1" x14ac:dyDescent="0.25">
      <c r="C7" s="21" t="s">
        <v>17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44.65" customHeight="1" x14ac:dyDescent="0.25">
      <c r="A8" s="9">
        <v>1</v>
      </c>
      <c r="B8" s="16">
        <v>1</v>
      </c>
      <c r="C8" s="34" t="s">
        <v>20</v>
      </c>
      <c r="D8" s="35"/>
      <c r="E8" s="35"/>
      <c r="F8" s="35"/>
      <c r="G8" s="35"/>
      <c r="H8" s="35"/>
      <c r="I8" s="35"/>
      <c r="J8" s="35"/>
      <c r="K8" s="35"/>
      <c r="L8" s="3"/>
      <c r="M8" s="3"/>
      <c r="N8" s="3"/>
      <c r="O8" s="3"/>
      <c r="P8" s="3"/>
      <c r="Q8" s="3"/>
      <c r="R8" s="3"/>
    </row>
    <row r="9" spans="1:18" ht="45.4" customHeight="1" x14ac:dyDescent="0.25">
      <c r="A9" s="9">
        <v>2</v>
      </c>
      <c r="B9" s="16"/>
      <c r="C9" s="34" t="s">
        <v>23</v>
      </c>
      <c r="D9" s="35"/>
      <c r="E9" s="35"/>
      <c r="F9" s="35"/>
      <c r="G9" s="35"/>
      <c r="H9" s="35"/>
      <c r="I9" s="35"/>
      <c r="J9" s="35"/>
      <c r="K9" s="35"/>
      <c r="L9" s="3"/>
      <c r="M9" s="3"/>
      <c r="N9" s="3"/>
      <c r="O9" s="3"/>
      <c r="P9" s="3"/>
      <c r="Q9" s="3"/>
      <c r="R9" s="3"/>
    </row>
    <row r="10" spans="1:18" ht="33.4" customHeight="1" x14ac:dyDescent="0.25">
      <c r="A10" s="9">
        <v>3</v>
      </c>
      <c r="B10" s="16"/>
      <c r="C10" s="34" t="s">
        <v>21</v>
      </c>
      <c r="D10" s="35"/>
      <c r="E10" s="35"/>
      <c r="F10" s="35"/>
      <c r="G10" s="35"/>
      <c r="H10" s="35"/>
      <c r="I10" s="35"/>
      <c r="J10" s="35"/>
      <c r="K10" s="35"/>
      <c r="L10" s="3"/>
      <c r="M10" s="3"/>
      <c r="N10" s="3"/>
      <c r="O10" s="3"/>
      <c r="P10" s="3"/>
      <c r="Q10" s="3"/>
      <c r="R10" s="3"/>
    </row>
    <row r="11" spans="1:18" ht="32.65" customHeight="1" x14ac:dyDescent="0.25">
      <c r="A11" s="9">
        <v>4</v>
      </c>
      <c r="C11" s="34" t="s">
        <v>22</v>
      </c>
      <c r="D11" s="35"/>
      <c r="E11" s="35"/>
      <c r="F11" s="35"/>
      <c r="G11" s="35"/>
      <c r="H11" s="35"/>
      <c r="I11" s="35"/>
      <c r="J11" s="35"/>
      <c r="K11" s="35"/>
      <c r="L11" s="3"/>
      <c r="M11" s="3"/>
      <c r="N11" s="3"/>
      <c r="O11" s="3"/>
      <c r="P11" s="3"/>
      <c r="Q11" s="3"/>
      <c r="R11" s="3"/>
    </row>
    <row r="12" spans="1:18" ht="18.399999999999999" customHeight="1" x14ac:dyDescent="0.25">
      <c r="A12" s="9">
        <v>5</v>
      </c>
      <c r="C12" s="34" t="s">
        <v>24</v>
      </c>
      <c r="D12" s="34"/>
      <c r="E12" s="34"/>
      <c r="F12" s="34"/>
      <c r="G12" s="34"/>
      <c r="H12" s="34"/>
      <c r="I12" s="34"/>
      <c r="J12" s="34"/>
      <c r="K12" s="34"/>
      <c r="L12" s="3"/>
      <c r="M12" s="3"/>
      <c r="N12" s="3"/>
      <c r="O12" s="3"/>
      <c r="P12" s="3"/>
      <c r="Q12" s="3"/>
      <c r="R12" s="3"/>
    </row>
    <row r="13" spans="1:18" ht="24" customHeight="1" x14ac:dyDescent="0.25">
      <c r="A13" s="29"/>
      <c r="C13" s="21" t="s">
        <v>18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8" customFormat="1" ht="45" customHeight="1" x14ac:dyDescent="0.25">
      <c r="A14" s="9" t="s">
        <v>4</v>
      </c>
      <c r="B14" s="18"/>
      <c r="C14" s="34" t="s">
        <v>25</v>
      </c>
      <c r="D14" s="35"/>
      <c r="E14" s="35"/>
      <c r="F14" s="35"/>
      <c r="G14" s="35"/>
      <c r="H14" s="35"/>
      <c r="I14" s="35"/>
      <c r="J14" s="35"/>
      <c r="K14" s="35"/>
      <c r="L14" s="17"/>
      <c r="M14" s="17"/>
      <c r="N14" s="17"/>
      <c r="O14" s="17"/>
      <c r="P14" s="17"/>
      <c r="Q14" s="17"/>
      <c r="R14" s="17"/>
    </row>
    <row r="15" spans="1:18" s="18" customFormat="1" ht="17.649999999999999" customHeight="1" x14ac:dyDescent="0.25">
      <c r="A15" s="9" t="s">
        <v>5</v>
      </c>
      <c r="C15" s="34" t="s">
        <v>14</v>
      </c>
      <c r="D15" s="35"/>
      <c r="E15" s="35"/>
      <c r="F15" s="35"/>
      <c r="G15" s="35"/>
      <c r="H15" s="35"/>
      <c r="I15" s="35"/>
      <c r="J15" s="35"/>
      <c r="K15" s="35"/>
      <c r="L15" s="19"/>
      <c r="M15" s="19"/>
      <c r="N15" s="19"/>
      <c r="O15" s="19"/>
      <c r="P15" s="19"/>
      <c r="Q15" s="19"/>
      <c r="R15" s="19"/>
    </row>
    <row r="16" spans="1:18" s="18" customFormat="1" ht="18.399999999999999" customHeight="1" x14ac:dyDescent="0.25">
      <c r="A16" s="9" t="s">
        <v>6</v>
      </c>
      <c r="C16" s="34" t="s">
        <v>15</v>
      </c>
      <c r="D16" s="35"/>
      <c r="E16" s="35"/>
      <c r="F16" s="35"/>
      <c r="G16" s="35"/>
      <c r="H16" s="35"/>
      <c r="I16" s="35"/>
      <c r="J16" s="35"/>
      <c r="K16" s="35"/>
      <c r="L16" s="19"/>
      <c r="M16" s="19"/>
      <c r="N16" s="19"/>
      <c r="O16" s="19"/>
      <c r="P16" s="19"/>
      <c r="Q16" s="19"/>
      <c r="R16" s="19"/>
    </row>
    <row r="17" spans="1:19" s="18" customFormat="1" ht="33.75" customHeight="1" x14ac:dyDescent="0.25">
      <c r="A17" s="9" t="s">
        <v>7</v>
      </c>
      <c r="C17" s="34" t="s">
        <v>29</v>
      </c>
      <c r="D17" s="35"/>
      <c r="E17" s="35"/>
      <c r="F17" s="35"/>
      <c r="G17" s="35"/>
      <c r="H17" s="35"/>
      <c r="I17" s="35"/>
      <c r="J17" s="35"/>
      <c r="K17" s="35"/>
      <c r="L17" s="19"/>
      <c r="M17" s="19"/>
      <c r="N17" s="19"/>
      <c r="O17" s="19"/>
      <c r="P17" s="19"/>
      <c r="Q17" s="19"/>
      <c r="R17" s="19"/>
    </row>
    <row r="18" spans="1:19" s="18" customFormat="1" ht="34.15" customHeight="1" x14ac:dyDescent="0.25">
      <c r="A18" s="9" t="s">
        <v>8</v>
      </c>
      <c r="C18" s="34" t="s">
        <v>26</v>
      </c>
      <c r="D18" s="35"/>
      <c r="E18" s="35"/>
      <c r="F18" s="35"/>
      <c r="G18" s="35"/>
      <c r="H18" s="35"/>
      <c r="I18" s="35"/>
      <c r="J18" s="35"/>
      <c r="K18" s="35"/>
      <c r="L18" s="19"/>
      <c r="M18" s="19"/>
      <c r="N18" s="19"/>
      <c r="O18" s="19"/>
      <c r="P18" s="19"/>
      <c r="Q18" s="19"/>
      <c r="R18" s="19"/>
    </row>
    <row r="19" spans="1:19" s="8" customFormat="1" ht="45.75" customHeight="1" x14ac:dyDescent="0.25">
      <c r="A19" s="13" t="s">
        <v>16</v>
      </c>
      <c r="B19" s="18"/>
      <c r="C19" s="34" t="s">
        <v>27</v>
      </c>
      <c r="D19" s="35"/>
      <c r="E19" s="35"/>
      <c r="F19" s="35"/>
      <c r="G19" s="35"/>
      <c r="H19" s="35"/>
      <c r="I19" s="35"/>
      <c r="J19" s="35"/>
      <c r="K19" s="35"/>
      <c r="L19" s="17"/>
      <c r="M19" s="17"/>
      <c r="N19" s="17"/>
      <c r="O19" s="17"/>
      <c r="P19" s="17"/>
      <c r="Q19" s="17"/>
      <c r="R19" s="17"/>
    </row>
    <row r="20" spans="1:19" s="8" customFormat="1" ht="14.65" customHeight="1" x14ac:dyDescent="0.25">
      <c r="A20" s="13"/>
      <c r="C20" s="22"/>
      <c r="D20" s="23"/>
      <c r="E20" s="23"/>
      <c r="F20" s="23"/>
      <c r="G20" s="23"/>
      <c r="H20" s="23"/>
      <c r="I20" s="23"/>
      <c r="J20" s="23"/>
      <c r="K20" s="23"/>
      <c r="L20" s="17"/>
      <c r="M20" s="17"/>
      <c r="N20" s="17"/>
      <c r="O20" s="17"/>
      <c r="P20" s="17"/>
      <c r="Q20" s="17"/>
      <c r="R20" s="17"/>
    </row>
    <row r="21" spans="1:19" ht="16.899999999999999" customHeight="1" thickBot="1" x14ac:dyDescent="0.3">
      <c r="C21" s="10"/>
      <c r="D21" s="12"/>
      <c r="E21" s="12"/>
      <c r="F21" s="12"/>
      <c r="G21" s="12"/>
      <c r="H21" s="12"/>
      <c r="I21" s="12"/>
      <c r="J21" s="12"/>
      <c r="K21" s="12"/>
      <c r="L21" s="12"/>
      <c r="M21" s="3"/>
      <c r="N21" s="3"/>
      <c r="O21" s="3"/>
      <c r="P21" s="3"/>
      <c r="Q21" s="3"/>
      <c r="R21" s="3"/>
    </row>
    <row r="22" spans="1:19" ht="19.5" customHeight="1" x14ac:dyDescent="0.25">
      <c r="B22" t="s">
        <v>34</v>
      </c>
      <c r="C22" s="37" t="s">
        <v>19</v>
      </c>
      <c r="D22" s="38"/>
      <c r="E22" s="38"/>
      <c r="F22" s="38"/>
      <c r="G22" s="38"/>
      <c r="H22" s="27" t="s">
        <v>12</v>
      </c>
      <c r="I22" s="30"/>
      <c r="J22" s="30"/>
      <c r="K22" s="31"/>
      <c r="L22" s="12"/>
      <c r="M22" s="3"/>
      <c r="N22" s="3"/>
      <c r="O22" s="3"/>
      <c r="P22" s="3"/>
      <c r="Q22" s="3"/>
      <c r="R22" s="3"/>
    </row>
    <row r="23" spans="1:19" ht="21.6" customHeight="1" thickBot="1" x14ac:dyDescent="0.3">
      <c r="B23" t="s">
        <v>35</v>
      </c>
      <c r="C23" s="39"/>
      <c r="D23" s="39"/>
      <c r="E23" s="39"/>
      <c r="F23" s="39"/>
      <c r="G23" s="39"/>
      <c r="H23" s="28" t="s">
        <v>13</v>
      </c>
      <c r="I23" s="32"/>
      <c r="J23" s="32"/>
      <c r="K23" s="33"/>
      <c r="L23" s="12"/>
      <c r="M23" s="3"/>
      <c r="N23" s="3"/>
      <c r="O23" s="3"/>
      <c r="P23" s="3"/>
      <c r="Q23" s="3"/>
      <c r="R23" s="3"/>
    </row>
    <row r="24" spans="1:19" ht="78.95" customHeight="1" x14ac:dyDescent="0.25">
      <c r="B24" t="s">
        <v>36</v>
      </c>
      <c r="C24" s="4" t="s">
        <v>28</v>
      </c>
      <c r="D24" s="4" t="s">
        <v>11</v>
      </c>
      <c r="E24" s="4" t="s">
        <v>9</v>
      </c>
      <c r="F24" s="4" t="s">
        <v>10</v>
      </c>
      <c r="G24" s="42" t="s">
        <v>30</v>
      </c>
      <c r="H24" s="43"/>
      <c r="I24" s="24" t="s">
        <v>31</v>
      </c>
      <c r="J24" s="24" t="s">
        <v>32</v>
      </c>
      <c r="K24" s="24" t="s">
        <v>33</v>
      </c>
      <c r="L24" s="11"/>
    </row>
    <row r="25" spans="1:19" ht="53.25" customHeight="1" x14ac:dyDescent="0.25">
      <c r="B25" t="s">
        <v>37</v>
      </c>
      <c r="C25" s="14"/>
      <c r="D25" s="7"/>
      <c r="E25" s="7"/>
      <c r="F25" s="5" t="str">
        <f>+IF(OR(E25="Применение национальных порогов низкого веса",E25="Поставка в конце года",E25="Отсутствие объявления",E25="Подтвержденный объем экспорта/импорта"),"НЕТ",IF(E25="Прочее","МОЖЕТ БЫТЬ",IF(E25="","","ДА")))</f>
        <v/>
      </c>
      <c r="G25" s="40" t="str">
        <f>IF(E25="","",(IF(OR(E25="Применение национальных порогов низкого веса",E25="Поставка в конце года"),"Причина данного РДП не требует внесения поправок в соответствующее ЕОПД вашего ГУ. Добавьте соответствующее количество в столбец, выделенный желтым цветом. Секретариат обновит эту информацию в своей системе.",(IF(E25="Отсутствие объявления","В связи с причиной данного РДП требуется, чтобы ваше ГУ представило в Секретариат соответствующее ЕОПД.",(IF(E25="Подтвержденный объем экспорта/импорта","ГУ проверяет объявленные данные. Дальнейших действий от ГУ не требуется.",(IF(E25="Прочее","Причина данного РДП может требовать, а может и не требовать внесения поправок в соответствующее ЕОПД вашего ГУ." &amp; "Если поправки требуются, направьте дополнительную информацию или поправку к соответствующему ЕОПД вашего ГУ в Секретариат по надлежащим каналам.","Причина данного РДП требует внесения поправок в соответствующее ЕОПД вашего ГУ." &amp; "Добавьте соответствующее количество в столбец, выделенный желтым цветом. Секретариат внесет надлежащие поправки в ваше соответствующее ЕОПД.")))))))))</f>
        <v/>
      </c>
      <c r="H25" s="41"/>
      <c r="I25" s="15"/>
      <c r="J25" s="15"/>
      <c r="K25" s="15"/>
      <c r="L25" s="12"/>
      <c r="M25" s="6"/>
      <c r="N25" s="6"/>
      <c r="O25" s="6"/>
      <c r="P25" s="6"/>
      <c r="Q25" s="6"/>
      <c r="R25" s="6"/>
      <c r="S25" s="6"/>
    </row>
    <row r="26" spans="1:19" ht="53.25" customHeight="1" x14ac:dyDescent="0.25">
      <c r="B26" t="s">
        <v>38</v>
      </c>
      <c r="C26" s="14"/>
      <c r="D26" s="7"/>
      <c r="E26" s="7"/>
      <c r="F26" s="5" t="str">
        <f t="shared" ref="F26:F31" si="0">+IF(OR(E26="use of national low-weight thresholds",E26="end of the year shipment",E26="Lack of declaration",E26="Export/Import quantity confirmed"),"НЕТ",IF(E26="Other","МОЖЕТ БЫТЬ",IF(E26="","","ДА")))</f>
        <v/>
      </c>
      <c r="G26" s="40" t="str">
        <f t="shared" ref="G26:G31" si="1">IF(E26="","",(IF(OR(E26="Применение национальных порогов низкого веса",E26="Поставка в конце года"),"Причина данного РДП не требует внесения поправок в соответствующее ЕОПД вашего ГУ. Добавьте соответствующее количество в столбец, выделенный желтым цветом. Секретариат обновит эту информацию в своей системе.",(IF(E26="Отсутствие объявления","В связи с причиной данного РДП требуется, чтобы ваше ГУ представило в Секретариат соответствующее ЕОПД.",(IF(E26="Подтвержденный объем экспорта/импорта","ГУ проверяет объявленные данные. Дальнейших действий от ГУ не требуется.",(IF(E26="Прочее","Причина данного РДП может требовать, а может и не требовать внесения поправок в соответствующее ЕОПД вашего ГУ." &amp; "Если поправки требуются, направьте дополнительную информацию или поправку к соответствующему ЕОПД вашего ГУ в Секретариат по надлежащим каналам.","Причина данного РДП требует внесения поправок в соответствующее ЕОПД вашего ГУ." &amp; "Добавьте соответствующее количество в столбец, выделенный желтым цветом. Секретариат внесет надлежащие поправки в ваше соответствующее ЕОПД.")))))))))</f>
        <v/>
      </c>
      <c r="H26" s="41"/>
      <c r="I26" s="15"/>
      <c r="J26" s="15"/>
      <c r="K26" s="15"/>
      <c r="L26" s="12"/>
      <c r="M26" s="6"/>
      <c r="N26" s="6"/>
      <c r="O26" s="6"/>
      <c r="P26" s="6"/>
      <c r="Q26" s="6"/>
      <c r="R26" s="6"/>
      <c r="S26" s="6"/>
    </row>
    <row r="27" spans="1:19" ht="53.25" customHeight="1" x14ac:dyDescent="0.25">
      <c r="B27" t="s">
        <v>39</v>
      </c>
      <c r="C27" s="14"/>
      <c r="D27" s="7"/>
      <c r="E27" s="7"/>
      <c r="F27" s="5" t="str">
        <f t="shared" si="0"/>
        <v/>
      </c>
      <c r="G27" s="40" t="str">
        <f t="shared" si="1"/>
        <v/>
      </c>
      <c r="H27" s="41"/>
      <c r="I27" s="15"/>
      <c r="J27" s="15"/>
      <c r="K27" s="15"/>
      <c r="L27" s="12"/>
      <c r="M27" s="6"/>
      <c r="N27" s="6"/>
      <c r="O27" s="6"/>
      <c r="P27" s="6"/>
      <c r="Q27" s="6"/>
      <c r="R27" s="6"/>
      <c r="S27" s="6"/>
    </row>
    <row r="28" spans="1:19" ht="53.25" customHeight="1" x14ac:dyDescent="0.25">
      <c r="B28" t="s">
        <v>40</v>
      </c>
      <c r="C28" s="14"/>
      <c r="D28" s="7"/>
      <c r="E28" s="7"/>
      <c r="F28" s="5" t="str">
        <f t="shared" si="0"/>
        <v/>
      </c>
      <c r="G28" s="40" t="str">
        <f t="shared" si="1"/>
        <v/>
      </c>
      <c r="H28" s="41"/>
      <c r="I28" s="15"/>
      <c r="J28" s="15"/>
      <c r="K28" s="15"/>
      <c r="L28" s="12"/>
      <c r="M28" s="6"/>
      <c r="N28" s="6"/>
      <c r="O28" s="6"/>
      <c r="P28" s="6"/>
      <c r="Q28" s="6"/>
      <c r="R28" s="6"/>
      <c r="S28" s="6"/>
    </row>
    <row r="29" spans="1:19" ht="53.25" customHeight="1" x14ac:dyDescent="0.25">
      <c r="B29" t="s">
        <v>41</v>
      </c>
      <c r="C29" s="14"/>
      <c r="D29" s="7"/>
      <c r="E29" s="7"/>
      <c r="F29" s="5" t="str">
        <f t="shared" si="0"/>
        <v/>
      </c>
      <c r="G29" s="40" t="str">
        <f t="shared" si="1"/>
        <v/>
      </c>
      <c r="H29" s="41"/>
      <c r="I29" s="15"/>
      <c r="J29" s="15"/>
      <c r="K29" s="15"/>
      <c r="L29" s="12"/>
      <c r="M29" s="6"/>
      <c r="N29" s="6"/>
      <c r="O29" s="6"/>
      <c r="P29" s="6"/>
      <c r="Q29" s="6"/>
      <c r="R29" s="6"/>
      <c r="S29" s="6"/>
    </row>
    <row r="30" spans="1:19" ht="53.25" customHeight="1" x14ac:dyDescent="0.25">
      <c r="B30" t="s">
        <v>42</v>
      </c>
      <c r="C30" s="14"/>
      <c r="D30" s="7"/>
      <c r="E30" s="7"/>
      <c r="F30" s="5" t="str">
        <f t="shared" si="0"/>
        <v/>
      </c>
      <c r="G30" s="40" t="str">
        <f t="shared" si="1"/>
        <v/>
      </c>
      <c r="H30" s="41"/>
      <c r="I30" s="15"/>
      <c r="J30" s="15"/>
      <c r="K30" s="15"/>
      <c r="L30" s="12"/>
      <c r="M30" s="6"/>
      <c r="N30" s="6"/>
      <c r="O30" s="6"/>
      <c r="P30" s="6"/>
      <c r="Q30" s="6"/>
      <c r="R30" s="6"/>
      <c r="S30" s="6"/>
    </row>
    <row r="31" spans="1:19" ht="53.25" customHeight="1" x14ac:dyDescent="0.25">
      <c r="B31" t="s">
        <v>43</v>
      </c>
      <c r="C31" s="14"/>
      <c r="D31" s="7"/>
      <c r="E31" s="7"/>
      <c r="F31" s="5" t="str">
        <f t="shared" si="0"/>
        <v/>
      </c>
      <c r="G31" s="40" t="str">
        <f t="shared" si="1"/>
        <v/>
      </c>
      <c r="H31" s="41"/>
      <c r="I31" s="15"/>
      <c r="J31" s="15"/>
      <c r="K31" s="15"/>
      <c r="L31" s="12"/>
      <c r="M31" s="6"/>
      <c r="N31" s="6"/>
      <c r="O31" s="6"/>
      <c r="P31" s="6"/>
      <c r="Q31" s="6"/>
      <c r="R31" s="6"/>
      <c r="S31" s="6"/>
    </row>
    <row r="34" spans="2:12" ht="15" x14ac:dyDescent="0.25">
      <c r="B34" t="s">
        <v>44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2:12" ht="15" x14ac:dyDescent="0.25">
      <c r="B35" t="s">
        <v>45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</row>
  </sheetData>
  <sheetProtection algorithmName="SHA-512" hashValue="WgJN7rHFgAwY+a2nie3ea6VrrF1GTbp15QsaO5EKOJGosUMLpCr47tDAyFDlWjLgs1pLXksX1xKDFZ1nGGuQKw==" saltValue="ep5Nz5zcDCEHhlR2yy6UWw==" spinCount="100000" sheet="1" formatCells="0" formatColumns="0" formatRows="0" insertColumns="0" insertRows="0" insertHyperlinks="0" deleteColumns="0" deleteRows="0" selectLockedCells="1" sort="0" autoFilter="0" pivotTables="0"/>
  <mergeCells count="23">
    <mergeCell ref="C34:L35"/>
    <mergeCell ref="C14:K14"/>
    <mergeCell ref="C15:K15"/>
    <mergeCell ref="C16:K16"/>
    <mergeCell ref="C17:K17"/>
    <mergeCell ref="C18:K18"/>
    <mergeCell ref="C22:G23"/>
    <mergeCell ref="C19:K19"/>
    <mergeCell ref="G25:H25"/>
    <mergeCell ref="G26:H26"/>
    <mergeCell ref="G27:H27"/>
    <mergeCell ref="G28:H28"/>
    <mergeCell ref="G29:H29"/>
    <mergeCell ref="G30:H30"/>
    <mergeCell ref="G31:H31"/>
    <mergeCell ref="G24:H24"/>
    <mergeCell ref="I22:K22"/>
    <mergeCell ref="I23:K23"/>
    <mergeCell ref="C12:K12"/>
    <mergeCell ref="C8:K8"/>
    <mergeCell ref="C9:K9"/>
    <mergeCell ref="C10:K10"/>
    <mergeCell ref="C11:K11"/>
  </mergeCells>
  <conditionalFormatting sqref="I25">
    <cfRule type="expression" priority="7" stopIfTrue="1">
      <formula>$E$25="Отсутствие объявления"</formula>
    </cfRule>
    <cfRule type="expression" priority="20" stopIfTrue="1">
      <formula>$E$25="Подтвержденный объем экспорта/импорта"</formula>
    </cfRule>
    <cfRule type="expression" dxfId="62" priority="27">
      <formula>$F$25="НЕТ"</formula>
    </cfRule>
  </conditionalFormatting>
  <conditionalFormatting sqref="I26">
    <cfRule type="expression" priority="6" stopIfTrue="1">
      <formula>$E$26="Отсутствие объявления"</formula>
    </cfRule>
    <cfRule type="expression" priority="13" stopIfTrue="1">
      <formula>$E$26="Подтвержденный объем экспорта/импорта"</formula>
    </cfRule>
    <cfRule type="expression" dxfId="61" priority="32">
      <formula>$F$26="НЕТ"</formula>
    </cfRule>
  </conditionalFormatting>
  <conditionalFormatting sqref="I27">
    <cfRule type="expression" priority="5" stopIfTrue="1">
      <formula>$E$27="Отсутствие объявления"</formula>
    </cfRule>
    <cfRule type="expression" priority="12" stopIfTrue="1">
      <formula>$E$27="Подтвержденный объем экспорта/импорта"</formula>
    </cfRule>
    <cfRule type="expression" dxfId="60" priority="34">
      <formula>$F$27="НЕТ"</formula>
    </cfRule>
  </conditionalFormatting>
  <conditionalFormatting sqref="I28">
    <cfRule type="expression" priority="4" stopIfTrue="1">
      <formula>$E$28="Отсутствие объявления"</formula>
    </cfRule>
    <cfRule type="expression" priority="11" stopIfTrue="1">
      <formula>$E$28="Подтвержденный объем экспорта/импорта"</formula>
    </cfRule>
    <cfRule type="expression" dxfId="59" priority="31">
      <formula>$F$28="НЕТ"</formula>
    </cfRule>
  </conditionalFormatting>
  <conditionalFormatting sqref="I29">
    <cfRule type="expression" priority="3" stopIfTrue="1">
      <formula>$E$29="Отсутствие объявления"</formula>
    </cfRule>
    <cfRule type="expression" priority="10" stopIfTrue="1">
      <formula>$E$29="Подтвержденный объем экспорта/импорта"</formula>
    </cfRule>
    <cfRule type="expression" dxfId="58" priority="30">
      <formula>$F$29="НЕТ"</formula>
    </cfRule>
  </conditionalFormatting>
  <conditionalFormatting sqref="I30">
    <cfRule type="expression" priority="2" stopIfTrue="1">
      <formula>$E$30="Отсутствие объявления"</formula>
    </cfRule>
    <cfRule type="expression" priority="9" stopIfTrue="1">
      <formula>$E$30="Подтвержденный объем экспорта/импорта"</formula>
    </cfRule>
    <cfRule type="expression" dxfId="57" priority="29">
      <formula>$F$30="НЕТ"</formula>
    </cfRule>
  </conditionalFormatting>
  <conditionalFormatting sqref="I31">
    <cfRule type="expression" priority="1" stopIfTrue="1">
      <formula>$E$31="Отсутствие объявления"</formula>
    </cfRule>
    <cfRule type="expression" priority="8" stopIfTrue="1">
      <formula>$E$31="Подтвержденный объем экспорта/импорта"</formula>
    </cfRule>
    <cfRule type="expression" dxfId="56" priority="28">
      <formula>$F$31="НЕТ"</formula>
    </cfRule>
  </conditionalFormatting>
  <conditionalFormatting sqref="J25">
    <cfRule type="expression" dxfId="55" priority="26">
      <formula>AND($D$25="Экспортер",$F$25="ДА")</formula>
    </cfRule>
  </conditionalFormatting>
  <conditionalFormatting sqref="J26">
    <cfRule type="expression" dxfId="54" priority="24">
      <formula>AND($D$26="Экспортер",$F$26="ДА")</formula>
    </cfRule>
  </conditionalFormatting>
  <conditionalFormatting sqref="J27">
    <cfRule type="expression" dxfId="53" priority="23">
      <formula>AND($D$27="Экспортер",$F$27="ДА")</formula>
    </cfRule>
  </conditionalFormatting>
  <conditionalFormatting sqref="J28">
    <cfRule type="expression" dxfId="52" priority="22">
      <formula>AND($D$28="Экспортер",$F$28="ДА")</formula>
    </cfRule>
  </conditionalFormatting>
  <conditionalFormatting sqref="J29">
    <cfRule type="expression" dxfId="51" priority="25">
      <formula>AND($D$29="Экспортер",$F$29="ДА")</formula>
    </cfRule>
  </conditionalFormatting>
  <conditionalFormatting sqref="J30">
    <cfRule type="expression" dxfId="50" priority="21">
      <formula>AND($D$30="Экспортер",$F$30="ДА")</formula>
    </cfRule>
  </conditionalFormatting>
  <conditionalFormatting sqref="J31">
    <cfRule type="expression" dxfId="49" priority="55">
      <formula>AND($D$31="Экспортер",$F$31="ДА")</formula>
    </cfRule>
  </conditionalFormatting>
  <conditionalFormatting sqref="K25">
    <cfRule type="expression" dxfId="48" priority="43">
      <formula>AND($D$25="Импортер",$F$25="ДА")</formula>
    </cfRule>
  </conditionalFormatting>
  <conditionalFormatting sqref="K26">
    <cfRule type="expression" dxfId="47" priority="19">
      <formula>AND($D$26="Импортер",$F$26="ДА")</formula>
    </cfRule>
  </conditionalFormatting>
  <conditionalFormatting sqref="K27">
    <cfRule type="expression" dxfId="46" priority="18">
      <formula>AND($D$27="Импортер",$F$27="ДА")</formula>
    </cfRule>
  </conditionalFormatting>
  <conditionalFormatting sqref="K28">
    <cfRule type="expression" dxfId="45" priority="17">
      <formula>AND($D$28="Импортер",$F$28="ДА")</formula>
    </cfRule>
  </conditionalFormatting>
  <conditionalFormatting sqref="K29">
    <cfRule type="expression" dxfId="44" priority="16">
      <formula>AND($D$29="Импортер",$F$29="ДА")</formula>
    </cfRule>
  </conditionalFormatting>
  <conditionalFormatting sqref="K30">
    <cfRule type="expression" dxfId="43" priority="15">
      <formula>AND($D$30="Импортер",$F$30="ДА")</formula>
    </cfRule>
  </conditionalFormatting>
  <conditionalFormatting sqref="K31">
    <cfRule type="expression" dxfId="42" priority="14">
      <formula>AND($D$31="Импортер",$F$31="ДА")</formula>
    </cfRule>
  </conditionalFormatting>
  <dataValidations count="2">
    <dataValidation type="list" allowBlank="1" showInputMessage="1" showErrorMessage="1" sqref="D25:D31" xr:uid="{7C65FCFC-0C29-4646-988D-0C4A2D95B6C0}">
      <formula1>$B$34:$B$35</formula1>
    </dataValidation>
    <dataValidation type="list" allowBlank="1" showInputMessage="1" showErrorMessage="1" sqref="E25:E31" xr:uid="{DCB5031A-00CE-4EFC-AE77-F520BDE1566D}">
      <formula1>$B$22:$B$31</formula1>
    </dataValidation>
  </dataValidations>
  <pageMargins left="0.25" right="0.25" top="0.75" bottom="0.75" header="0.3" footer="0.3"/>
  <pageSetup paperSize="9" scale="87" fitToHeight="0" orientation="landscape" r:id="rId1"/>
  <rowBreaks count="1" manualBreakCount="1">
    <brk id="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78F57-DD5A-457A-96D3-4FCA3FB43BEB}">
  <sheetPr>
    <pageSetUpPr fitToPage="1"/>
  </sheetPr>
  <dimension ref="A1:XFC20"/>
  <sheetViews>
    <sheetView showGridLines="0" topLeftCell="A3" zoomScaleNormal="100" workbookViewId="0">
      <selection activeCell="I12" sqref="I12"/>
    </sheetView>
  </sheetViews>
  <sheetFormatPr defaultColWidth="0" defaultRowHeight="0" customHeight="1" zeroHeight="1" x14ac:dyDescent="0.25"/>
  <cols>
    <col min="1" max="1" width="6.5703125" style="20" customWidth="1"/>
    <col min="2" max="2" width="8.85546875" hidden="1" customWidth="1"/>
    <col min="3" max="3" width="11.7109375" customWidth="1"/>
    <col min="4" max="4" width="13" customWidth="1"/>
    <col min="5" max="5" width="18.140625" customWidth="1"/>
    <col min="6" max="6" width="20.5703125" customWidth="1"/>
    <col min="7" max="7" width="39" customWidth="1"/>
    <col min="8" max="8" width="19.28515625" customWidth="1"/>
    <col min="9" max="11" width="12.28515625" customWidth="1"/>
    <col min="12" max="12" width="0.140625" hidden="1" customWidth="1"/>
    <col min="13" max="18" width="8.85546875" hidden="1" customWidth="1"/>
    <col min="19" max="19" width="9.5703125" hidden="1" customWidth="1"/>
    <col min="20" max="20" width="0" hidden="1" customWidth="1"/>
    <col min="21" max="16383" width="8.85546875" hidden="1"/>
    <col min="16384" max="16384" width="0.85546875" customWidth="1"/>
  </cols>
  <sheetData>
    <row r="1" spans="2:19" ht="15" hidden="1" x14ac:dyDescent="0.25"/>
    <row r="2" spans="2:19" ht="15" hidden="1" x14ac:dyDescent="0.25"/>
    <row r="3" spans="2:19" ht="45.95" customHeight="1" x14ac:dyDescent="0.25">
      <c r="C3" s="26" t="s">
        <v>0</v>
      </c>
    </row>
    <row r="4" spans="2:19" ht="86.25" customHeight="1" x14ac:dyDescent="0.45">
      <c r="C4" s="25" t="s">
        <v>3</v>
      </c>
      <c r="D4" s="2"/>
      <c r="E4" s="2"/>
    </row>
    <row r="5" spans="2:19" ht="4.5" customHeight="1" x14ac:dyDescent="0.45">
      <c r="C5" s="1"/>
      <c r="D5" s="2"/>
      <c r="E5" s="2"/>
    </row>
    <row r="6" spans="2:19" ht="16.899999999999999" customHeight="1" thickBot="1" x14ac:dyDescent="0.3">
      <c r="C6" s="10"/>
      <c r="D6" s="12"/>
      <c r="E6" s="12"/>
      <c r="F6" s="12"/>
      <c r="G6" s="12"/>
      <c r="H6" s="12"/>
      <c r="I6" s="12"/>
      <c r="J6" s="12"/>
      <c r="K6" s="12"/>
      <c r="L6" s="12"/>
      <c r="M6" s="3"/>
      <c r="N6" s="3"/>
      <c r="O6" s="3"/>
      <c r="P6" s="3"/>
      <c r="Q6" s="3"/>
      <c r="R6" s="3"/>
    </row>
    <row r="7" spans="2:19" ht="19.5" customHeight="1" x14ac:dyDescent="0.25">
      <c r="B7" t="s">
        <v>34</v>
      </c>
      <c r="C7" s="37" t="s">
        <v>47</v>
      </c>
      <c r="D7" s="38"/>
      <c r="E7" s="38"/>
      <c r="F7" s="38"/>
      <c r="G7" s="38"/>
      <c r="H7" s="27" t="s">
        <v>12</v>
      </c>
      <c r="I7" s="30"/>
      <c r="J7" s="30"/>
      <c r="K7" s="31"/>
      <c r="L7" s="12"/>
      <c r="M7" s="3"/>
      <c r="N7" s="3"/>
      <c r="O7" s="3"/>
      <c r="P7" s="3"/>
      <c r="Q7" s="3"/>
      <c r="R7" s="3"/>
    </row>
    <row r="8" spans="2:19" ht="21.6" customHeight="1" thickBot="1" x14ac:dyDescent="0.3">
      <c r="B8" t="s">
        <v>35</v>
      </c>
      <c r="C8" s="39"/>
      <c r="D8" s="39"/>
      <c r="E8" s="39"/>
      <c r="F8" s="39"/>
      <c r="G8" s="39"/>
      <c r="H8" s="28" t="s">
        <v>13</v>
      </c>
      <c r="I8" s="32"/>
      <c r="J8" s="32"/>
      <c r="K8" s="33"/>
      <c r="L8" s="12"/>
      <c r="M8" s="3"/>
      <c r="N8" s="3"/>
      <c r="O8" s="3"/>
      <c r="P8" s="3"/>
      <c r="Q8" s="3"/>
      <c r="R8" s="3"/>
    </row>
    <row r="9" spans="2:19" ht="78.95" customHeight="1" x14ac:dyDescent="0.25">
      <c r="B9" t="s">
        <v>36</v>
      </c>
      <c r="C9" s="4" t="s">
        <v>28</v>
      </c>
      <c r="D9" s="4" t="s">
        <v>11</v>
      </c>
      <c r="E9" s="4" t="s">
        <v>9</v>
      </c>
      <c r="F9" s="4" t="s">
        <v>10</v>
      </c>
      <c r="G9" s="42" t="s">
        <v>30</v>
      </c>
      <c r="H9" s="43"/>
      <c r="I9" s="24" t="s">
        <v>31</v>
      </c>
      <c r="J9" s="24" t="s">
        <v>32</v>
      </c>
      <c r="K9" s="24" t="s">
        <v>33</v>
      </c>
      <c r="L9" s="11"/>
    </row>
    <row r="10" spans="2:19" ht="53.25" customHeight="1" x14ac:dyDescent="0.25">
      <c r="B10" t="s">
        <v>37</v>
      </c>
      <c r="C10" s="14"/>
      <c r="D10" s="7"/>
      <c r="E10" s="7"/>
      <c r="F10" s="5" t="str">
        <f>+IF(OR(E10="Применение национальных порогов низкого веса",E10="Поставка в конце года",E10="Отсутствие объявления",E10="Подтвержденный объем экспорта/импорта"),"НЕТ",IF(E10="Прочее","МОЖЕТ БЫТЬ",IF(E10="","","ДА")))</f>
        <v/>
      </c>
      <c r="G10" s="40" t="str">
        <f>IF(E10="","",(IF(OR(E10="Применение национальных порогов низкого веса",E10="Поставка в конце года"),"Причина данного РДП не требует внесения поправок в соответствующее ЕОПД вашего ГУ. Добавьте соответствующее количество в столбец, выделенный желтым цветом. Секретариат обновит эту информацию в своей системе.",(IF(E10="Отсутствие объявления","В связи с причиной данного РДП требуется, чтобы ваше ГУ представило в Секретариат соответствующее ЕОПД.",(IF(E10="Подтвержденный объем экспорта/импорта","ГУ проверяет объявленные данные. Дальнейших действий от ГУ не требуется.",(IF(E10="Прочее","Причина данного РДП может требовать, а может и не требовать внесения поправок в соответствующее ЕОПД вашего ГУ." &amp; "Если поправки требуются, направьте дополнительную информацию или поправку к соответствующему ЕОПД вашего ГУ в Секретариат по надлежащим каналам.","Причина данного РДП требует внесения поправок в соответствующее ЕОПД вашего ГУ." &amp; "Добавьте соответствующее количество в столбец, выделенный желтым цветом. Секретариат внесет надлежащие поправки в ваше соответствующее ЕОПД.")))))))))</f>
        <v/>
      </c>
      <c r="H10" s="41"/>
      <c r="I10" s="15"/>
      <c r="J10" s="15"/>
      <c r="K10" s="15"/>
      <c r="L10" s="12"/>
      <c r="M10" s="6"/>
      <c r="N10" s="6"/>
      <c r="O10" s="6"/>
      <c r="P10" s="6"/>
      <c r="Q10" s="6"/>
      <c r="R10" s="6"/>
      <c r="S10" s="6"/>
    </row>
    <row r="11" spans="2:19" ht="53.25" customHeight="1" x14ac:dyDescent="0.25">
      <c r="B11" t="s">
        <v>38</v>
      </c>
      <c r="C11" s="14"/>
      <c r="D11" s="7"/>
      <c r="E11" s="7"/>
      <c r="F11" s="5" t="str">
        <f t="shared" ref="F11:F16" si="0">+IF(OR(E11="use of national low-weight thresholds",E11="end of the year shipment",E11="Lack of declaration",E11="Export/Import quantity confirmed"),"НЕТ",IF(E11="Other","МОЖЕТ БЫТЬ",IF(E11="","","ДА")))</f>
        <v/>
      </c>
      <c r="G11" s="40" t="str">
        <f t="shared" ref="G11:G16" si="1">IF(E11="","",(IF(OR(E11="Применение национальных порогов низкого веса",E11="Поставка в конце года"),"Причина данного РДП не требует внесения поправок в соответствующее ЕОПД вашего ГУ. Добавьте соответствующее количество в столбец, выделенный желтым цветом. Секретариат обновит эту информацию в своей системе.",(IF(E11="Отсутствие объявления","В связи с причиной данного РДП требуется, чтобы ваше ГУ представило в Секретариат соответствующее ЕОПД.",(IF(E11="Подтвержденный объем экспорта/импорта","ГУ проверяет объявленные данные. Дальнейших действий от ГУ не требуется.",(IF(E11="Прочее","Причина данного РДП может требовать, а может и не требовать внесения поправок в соответствующее ЕОПД вашего ГУ." &amp; "Если поправки требуются, направьте дополнительную информацию или поправку к соответствующему ЕОПД вашего ГУ в Секретариат по надлежащим каналам.","Причина данного РДП требует внесения поправок в соответствующее ЕОПД вашего ГУ." &amp; "Добавьте соответствующее количество в столбец, выделенный желтым цветом. Секретариат внесет надлежащие поправки в ваше соответствующее ЕОПД.")))))))))</f>
        <v/>
      </c>
      <c r="H11" s="41"/>
      <c r="I11" s="15"/>
      <c r="J11" s="15"/>
      <c r="K11" s="15"/>
      <c r="L11" s="12"/>
      <c r="M11" s="6"/>
      <c r="N11" s="6"/>
      <c r="O11" s="6"/>
      <c r="P11" s="6"/>
      <c r="Q11" s="6"/>
      <c r="R11" s="6"/>
      <c r="S11" s="6"/>
    </row>
    <row r="12" spans="2:19" ht="53.25" customHeight="1" x14ac:dyDescent="0.25">
      <c r="B12" t="s">
        <v>39</v>
      </c>
      <c r="C12" s="14"/>
      <c r="D12" s="7"/>
      <c r="E12" s="7"/>
      <c r="F12" s="5" t="str">
        <f t="shared" si="0"/>
        <v/>
      </c>
      <c r="G12" s="40" t="str">
        <f t="shared" si="1"/>
        <v/>
      </c>
      <c r="H12" s="41"/>
      <c r="I12" s="15"/>
      <c r="J12" s="15"/>
      <c r="K12" s="15"/>
      <c r="L12" s="12"/>
      <c r="M12" s="6"/>
      <c r="N12" s="6"/>
      <c r="O12" s="6"/>
      <c r="P12" s="6"/>
      <c r="Q12" s="6"/>
      <c r="R12" s="6"/>
      <c r="S12" s="6"/>
    </row>
    <row r="13" spans="2:19" ht="53.25" customHeight="1" x14ac:dyDescent="0.25">
      <c r="B13" t="s">
        <v>40</v>
      </c>
      <c r="C13" s="14"/>
      <c r="D13" s="7"/>
      <c r="E13" s="7"/>
      <c r="F13" s="5" t="str">
        <f t="shared" si="0"/>
        <v/>
      </c>
      <c r="G13" s="40" t="str">
        <f t="shared" si="1"/>
        <v/>
      </c>
      <c r="H13" s="41"/>
      <c r="I13" s="15"/>
      <c r="J13" s="15"/>
      <c r="K13" s="15"/>
      <c r="L13" s="12"/>
      <c r="M13" s="6"/>
      <c r="N13" s="6"/>
      <c r="O13" s="6"/>
      <c r="P13" s="6"/>
      <c r="Q13" s="6"/>
      <c r="R13" s="6"/>
      <c r="S13" s="6"/>
    </row>
    <row r="14" spans="2:19" ht="53.25" customHeight="1" x14ac:dyDescent="0.25">
      <c r="B14" t="s">
        <v>41</v>
      </c>
      <c r="C14" s="14"/>
      <c r="D14" s="7"/>
      <c r="E14" s="7"/>
      <c r="F14" s="5" t="str">
        <f t="shared" si="0"/>
        <v/>
      </c>
      <c r="G14" s="40" t="str">
        <f t="shared" si="1"/>
        <v/>
      </c>
      <c r="H14" s="41"/>
      <c r="I14" s="15"/>
      <c r="J14" s="15"/>
      <c r="K14" s="15"/>
      <c r="L14" s="12"/>
      <c r="M14" s="6"/>
      <c r="N14" s="6"/>
      <c r="O14" s="6"/>
      <c r="P14" s="6"/>
      <c r="Q14" s="6"/>
      <c r="R14" s="6"/>
      <c r="S14" s="6"/>
    </row>
    <row r="15" spans="2:19" ht="53.25" customHeight="1" x14ac:dyDescent="0.25">
      <c r="B15" t="s">
        <v>42</v>
      </c>
      <c r="C15" s="14"/>
      <c r="D15" s="7"/>
      <c r="E15" s="7"/>
      <c r="F15" s="5" t="str">
        <f t="shared" si="0"/>
        <v/>
      </c>
      <c r="G15" s="40" t="str">
        <f t="shared" si="1"/>
        <v/>
      </c>
      <c r="H15" s="41"/>
      <c r="I15" s="15"/>
      <c r="J15" s="15"/>
      <c r="K15" s="15"/>
      <c r="L15" s="12"/>
      <c r="M15" s="6"/>
      <c r="N15" s="6"/>
      <c r="O15" s="6"/>
      <c r="P15" s="6"/>
      <c r="Q15" s="6"/>
      <c r="R15" s="6"/>
      <c r="S15" s="6"/>
    </row>
    <row r="16" spans="2:19" ht="53.25" customHeight="1" x14ac:dyDescent="0.25">
      <c r="B16" t="s">
        <v>43</v>
      </c>
      <c r="C16" s="14"/>
      <c r="D16" s="7"/>
      <c r="E16" s="7"/>
      <c r="F16" s="5" t="str">
        <f t="shared" si="0"/>
        <v/>
      </c>
      <c r="G16" s="40" t="str">
        <f t="shared" si="1"/>
        <v/>
      </c>
      <c r="H16" s="41"/>
      <c r="I16" s="15"/>
      <c r="J16" s="15"/>
      <c r="K16" s="15"/>
      <c r="L16" s="12"/>
      <c r="M16" s="6"/>
      <c r="N16" s="6"/>
      <c r="O16" s="6"/>
      <c r="P16" s="6"/>
      <c r="Q16" s="6"/>
      <c r="R16" s="6"/>
      <c r="S16" s="6"/>
    </row>
    <row r="19" spans="2:12" ht="15" x14ac:dyDescent="0.25">
      <c r="B19" t="s">
        <v>44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5" x14ac:dyDescent="0.25">
      <c r="B20" t="s">
        <v>45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</row>
  </sheetData>
  <sheetProtection algorithmName="SHA-512" hashValue="DYIN3EQN3PmmvFuf/8KhIbH1T2a8IKrU/F3j0hHQS7TZvngDJs1ahaV1qK8BLF/xx9FXhc56uZIaWWklVZqqdg==" saltValue="12HEnHumbXSqhwMvY+BTUw==" spinCount="100000" sheet="1" formatCells="0" formatColumns="0" formatRows="0" insertColumns="0" insertRows="0" insertHyperlinks="0" deleteColumns="0" deleteRows="0" selectLockedCells="1" sort="0" autoFilter="0" pivotTables="0"/>
  <mergeCells count="12">
    <mergeCell ref="C7:G8"/>
    <mergeCell ref="I7:K7"/>
    <mergeCell ref="I8:K8"/>
    <mergeCell ref="G15:H15"/>
    <mergeCell ref="G16:H16"/>
    <mergeCell ref="C19:L20"/>
    <mergeCell ref="G9:H9"/>
    <mergeCell ref="G10:H10"/>
    <mergeCell ref="G11:H11"/>
    <mergeCell ref="G12:H12"/>
    <mergeCell ref="G13:H13"/>
    <mergeCell ref="G14:H14"/>
  </mergeCells>
  <conditionalFormatting sqref="I10">
    <cfRule type="expression" priority="7" stopIfTrue="1">
      <formula>$E$10="Отсутствие объявления"</formula>
    </cfRule>
    <cfRule type="expression" priority="20" stopIfTrue="1">
      <formula>$E$10="Подтвержденный объем экспорта/импорта"</formula>
    </cfRule>
    <cfRule type="expression" dxfId="41" priority="27">
      <formula>$F$10="НЕТ"</formula>
    </cfRule>
  </conditionalFormatting>
  <conditionalFormatting sqref="I11">
    <cfRule type="expression" priority="6" stopIfTrue="1">
      <formula>$E$11="Отсутствие объявления"</formula>
    </cfRule>
    <cfRule type="expression" priority="13" stopIfTrue="1">
      <formula>$E$11="Подтвержденный объем экспорта/импорта"</formula>
    </cfRule>
    <cfRule type="expression" dxfId="40" priority="32">
      <formula>$F$11="НЕТ"</formula>
    </cfRule>
  </conditionalFormatting>
  <conditionalFormatting sqref="I12">
    <cfRule type="expression" priority="5" stopIfTrue="1">
      <formula>$E$12="Отсутствие объявления"</formula>
    </cfRule>
    <cfRule type="expression" priority="12" stopIfTrue="1">
      <formula>$E$12="Подтвержденный объем экспорта/импорта"</formula>
    </cfRule>
    <cfRule type="expression" dxfId="39" priority="33">
      <formula>$F$12="НЕТ"</formula>
    </cfRule>
  </conditionalFormatting>
  <conditionalFormatting sqref="I13">
    <cfRule type="expression" priority="4" stopIfTrue="1">
      <formula>$E$13="Отсутствие объявления"</formula>
    </cfRule>
    <cfRule type="expression" priority="11" stopIfTrue="1">
      <formula>$E$13="Подтвержденный объем экспорта/импорта"</formula>
    </cfRule>
    <cfRule type="expression" dxfId="38" priority="31">
      <formula>$F$13="НЕТ"</formula>
    </cfRule>
  </conditionalFormatting>
  <conditionalFormatting sqref="I14">
    <cfRule type="expression" priority="3" stopIfTrue="1">
      <formula>$E$14="Отсутствие объявления"</formula>
    </cfRule>
    <cfRule type="expression" priority="10" stopIfTrue="1">
      <formula>$E$14="Подтвержденный объем экспорта/импорта"</formula>
    </cfRule>
    <cfRule type="expression" dxfId="37" priority="30">
      <formula>$F$14="НЕТ"</formula>
    </cfRule>
  </conditionalFormatting>
  <conditionalFormatting sqref="I15">
    <cfRule type="expression" priority="2" stopIfTrue="1">
      <formula>$E$15="Отсутствие объявления"</formula>
    </cfRule>
    <cfRule type="expression" priority="9" stopIfTrue="1">
      <formula>$E$15="Подтвержденный объем экспорта/импорта"</formula>
    </cfRule>
    <cfRule type="expression" dxfId="36" priority="29">
      <formula>$F$15="НЕТ"</formula>
    </cfRule>
  </conditionalFormatting>
  <conditionalFormatting sqref="I16">
    <cfRule type="expression" priority="1" stopIfTrue="1">
      <formula>$E$16="Отсутствие объявления"</formula>
    </cfRule>
    <cfRule type="expression" priority="8" stopIfTrue="1">
      <formula>$E$16="Подтвержденный объем экспорта/импорта"</formula>
    </cfRule>
    <cfRule type="expression" dxfId="35" priority="28">
      <formula>$F$16="НЕТ"</formula>
    </cfRule>
  </conditionalFormatting>
  <conditionalFormatting sqref="J10">
    <cfRule type="expression" dxfId="34" priority="26">
      <formula>AND($D$10="Экспортер",$F$10="ДА")</formula>
    </cfRule>
  </conditionalFormatting>
  <conditionalFormatting sqref="J11">
    <cfRule type="expression" dxfId="33" priority="24">
      <formula>AND($D$11="Экспортер",$F$11="ДА")</formula>
    </cfRule>
  </conditionalFormatting>
  <conditionalFormatting sqref="J12">
    <cfRule type="expression" dxfId="32" priority="23">
      <formula>AND($D$12="Экспортер",$F$12="ДА")</formula>
    </cfRule>
  </conditionalFormatting>
  <conditionalFormatting sqref="J13">
    <cfRule type="expression" dxfId="31" priority="22">
      <formula>AND($D$13="Экспортер",$F$13="ДА")</formula>
    </cfRule>
  </conditionalFormatting>
  <conditionalFormatting sqref="J14">
    <cfRule type="expression" dxfId="30" priority="25">
      <formula>AND($D$14="Экспортер",$F$14="ДА")</formula>
    </cfRule>
  </conditionalFormatting>
  <conditionalFormatting sqref="J15">
    <cfRule type="expression" dxfId="29" priority="21">
      <formula>AND($D$15="Экспортер",$F$15="ДА")</formula>
    </cfRule>
  </conditionalFormatting>
  <conditionalFormatting sqref="J16">
    <cfRule type="expression" dxfId="28" priority="35">
      <formula>AND($D$16="Экспортер",$F$16="ДА")</formula>
    </cfRule>
  </conditionalFormatting>
  <conditionalFormatting sqref="K10">
    <cfRule type="expression" dxfId="27" priority="34">
      <formula>AND($D$10="Импортер",$F$10="ДА")</formula>
    </cfRule>
  </conditionalFormatting>
  <conditionalFormatting sqref="K11">
    <cfRule type="expression" dxfId="26" priority="19">
      <formula>AND($D$11="Импортер",$F$11="ДА")</formula>
    </cfRule>
  </conditionalFormatting>
  <conditionalFormatting sqref="K12">
    <cfRule type="expression" dxfId="25" priority="18">
      <formula>AND($D$12="Импортер",$F$12="ДА")</formula>
    </cfRule>
  </conditionalFormatting>
  <conditionalFormatting sqref="K13">
    <cfRule type="expression" dxfId="24" priority="17">
      <formula>AND($D$13="Импортер",$F$13="ДА")</formula>
    </cfRule>
  </conditionalFormatting>
  <conditionalFormatting sqref="K14">
    <cfRule type="expression" dxfId="23" priority="16">
      <formula>AND($D$14="Импортер",$F$14="ДА")</formula>
    </cfRule>
  </conditionalFormatting>
  <conditionalFormatting sqref="K15">
    <cfRule type="expression" dxfId="22" priority="15">
      <formula>AND($D$15="Импортер",$F$15="ДА")</formula>
    </cfRule>
  </conditionalFormatting>
  <conditionalFormatting sqref="K16">
    <cfRule type="expression" dxfId="21" priority="14">
      <formula>AND($D$16="Импортер",$F$16="ДА")</formula>
    </cfRule>
  </conditionalFormatting>
  <dataValidations count="2">
    <dataValidation type="list" allowBlank="1" showInputMessage="1" showErrorMessage="1" sqref="E10:E16" xr:uid="{E63A92B5-EA25-4429-BA33-DEC58391C6FF}">
      <formula1>$B$7:$B$16</formula1>
    </dataValidation>
    <dataValidation type="list" allowBlank="1" showInputMessage="1" showErrorMessage="1" sqref="D10:D16" xr:uid="{04CD8184-FA6A-4604-9D8F-3392257F7C34}">
      <formula1>$B$19:$B$20</formula1>
    </dataValidation>
  </dataValidations>
  <pageMargins left="0.25" right="0.25" top="0.75" bottom="0.75" header="0.3" footer="0.3"/>
  <pageSetup paperSize="9" scale="87" fitToHeight="0" orientation="landscape" r:id="rId1"/>
  <rowBreaks count="1" manualBreakCount="1">
    <brk id="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5BC67-ED91-40BA-B917-2F5E60CEAF61}">
  <sheetPr>
    <pageSetUpPr fitToPage="1"/>
  </sheetPr>
  <dimension ref="A1:XFC20"/>
  <sheetViews>
    <sheetView showGridLines="0" tabSelected="1" topLeftCell="A3" zoomScaleNormal="100" workbookViewId="0">
      <selection activeCell="E10" sqref="E10"/>
    </sheetView>
  </sheetViews>
  <sheetFormatPr defaultColWidth="0" defaultRowHeight="0" customHeight="1" zeroHeight="1" x14ac:dyDescent="0.25"/>
  <cols>
    <col min="1" max="1" width="6.5703125" style="20" customWidth="1"/>
    <col min="2" max="2" width="8.85546875" hidden="1" customWidth="1"/>
    <col min="3" max="3" width="11.7109375" customWidth="1"/>
    <col min="4" max="4" width="13" customWidth="1"/>
    <col min="5" max="5" width="18.140625" customWidth="1"/>
    <col min="6" max="6" width="20.5703125" customWidth="1"/>
    <col min="7" max="7" width="39" customWidth="1"/>
    <col min="8" max="8" width="19.28515625" customWidth="1"/>
    <col min="9" max="11" width="12.28515625" customWidth="1"/>
    <col min="12" max="12" width="0.140625" hidden="1" customWidth="1"/>
    <col min="13" max="18" width="8.85546875" hidden="1" customWidth="1"/>
    <col min="19" max="19" width="9.5703125" hidden="1" customWidth="1"/>
    <col min="20" max="20" width="0" hidden="1" customWidth="1"/>
    <col min="21" max="16383" width="8.85546875" hidden="1"/>
    <col min="16384" max="16384" width="0.85546875" customWidth="1"/>
  </cols>
  <sheetData>
    <row r="1" spans="2:19" ht="15" hidden="1" x14ac:dyDescent="0.25"/>
    <row r="2" spans="2:19" ht="15" hidden="1" x14ac:dyDescent="0.25"/>
    <row r="3" spans="2:19" ht="45.95" customHeight="1" x14ac:dyDescent="0.25">
      <c r="C3" s="26" t="s">
        <v>0</v>
      </c>
    </row>
    <row r="4" spans="2:19" ht="86.25" customHeight="1" x14ac:dyDescent="0.45">
      <c r="C4" s="25" t="s">
        <v>3</v>
      </c>
      <c r="D4" s="2"/>
      <c r="E4" s="2"/>
    </row>
    <row r="5" spans="2:19" ht="4.5" customHeight="1" x14ac:dyDescent="0.45">
      <c r="C5" s="1"/>
      <c r="D5" s="2"/>
      <c r="E5" s="2"/>
    </row>
    <row r="6" spans="2:19" ht="16.899999999999999" customHeight="1" thickBot="1" x14ac:dyDescent="0.3">
      <c r="C6" s="10"/>
      <c r="D6" s="12"/>
      <c r="E6" s="12"/>
      <c r="F6" s="12"/>
      <c r="G6" s="12"/>
      <c r="H6" s="12"/>
      <c r="I6" s="12"/>
      <c r="J6" s="12"/>
      <c r="K6" s="12"/>
      <c r="L6" s="12"/>
      <c r="M6" s="3"/>
      <c r="N6" s="3"/>
      <c r="O6" s="3"/>
      <c r="P6" s="3"/>
      <c r="Q6" s="3"/>
      <c r="R6" s="3"/>
    </row>
    <row r="7" spans="2:19" ht="19.5" customHeight="1" x14ac:dyDescent="0.25">
      <c r="B7" t="s">
        <v>34</v>
      </c>
      <c r="C7" s="37" t="s">
        <v>46</v>
      </c>
      <c r="D7" s="38"/>
      <c r="E7" s="38"/>
      <c r="F7" s="38"/>
      <c r="G7" s="38"/>
      <c r="H7" s="27" t="s">
        <v>12</v>
      </c>
      <c r="I7" s="30"/>
      <c r="J7" s="30"/>
      <c r="K7" s="31"/>
      <c r="L7" s="12"/>
      <c r="M7" s="3"/>
      <c r="N7" s="3"/>
      <c r="O7" s="3"/>
      <c r="P7" s="3"/>
      <c r="Q7" s="3"/>
      <c r="R7" s="3"/>
    </row>
    <row r="8" spans="2:19" ht="21.6" customHeight="1" thickBot="1" x14ac:dyDescent="0.3">
      <c r="B8" t="s">
        <v>35</v>
      </c>
      <c r="C8" s="39"/>
      <c r="D8" s="39"/>
      <c r="E8" s="39"/>
      <c r="F8" s="39"/>
      <c r="G8" s="39"/>
      <c r="H8" s="28" t="s">
        <v>13</v>
      </c>
      <c r="I8" s="32"/>
      <c r="J8" s="32"/>
      <c r="K8" s="33"/>
      <c r="L8" s="12"/>
      <c r="M8" s="3"/>
      <c r="N8" s="3"/>
      <c r="O8" s="3"/>
      <c r="P8" s="3"/>
      <c r="Q8" s="3"/>
      <c r="R8" s="3"/>
    </row>
    <row r="9" spans="2:19" ht="78.95" customHeight="1" x14ac:dyDescent="0.25">
      <c r="B9" t="s">
        <v>36</v>
      </c>
      <c r="C9" s="4" t="s">
        <v>28</v>
      </c>
      <c r="D9" s="4" t="s">
        <v>11</v>
      </c>
      <c r="E9" s="4" t="s">
        <v>9</v>
      </c>
      <c r="F9" s="4" t="s">
        <v>10</v>
      </c>
      <c r="G9" s="42" t="s">
        <v>30</v>
      </c>
      <c r="H9" s="43"/>
      <c r="I9" s="24" t="s">
        <v>31</v>
      </c>
      <c r="J9" s="24" t="s">
        <v>32</v>
      </c>
      <c r="K9" s="24" t="s">
        <v>33</v>
      </c>
      <c r="L9" s="11"/>
    </row>
    <row r="10" spans="2:19" ht="53.25" customHeight="1" x14ac:dyDescent="0.25">
      <c r="B10" t="s">
        <v>37</v>
      </c>
      <c r="C10" s="14"/>
      <c r="D10" s="7"/>
      <c r="E10" s="7"/>
      <c r="F10" s="5" t="str">
        <f>+IF(OR(E10="Применение национальных порогов низкого веса",E10="Поставка в конце года",E10="Отсутствие объявления",E10="Подтвержденный объем экспорта/импорта"),"НЕТ",IF(E10="Прочее","МОЖЕТ БЫТЬ",IF(E10="","","ДА")))</f>
        <v/>
      </c>
      <c r="G10" s="40" t="str">
        <f>IF(E10="","",(IF(OR(E10="Применение национальных порогов низкого веса",E10="Поставка в конце года"),"Причина данного РДП не требует внесения поправок в соответствующее ЕОПД вашего ГУ. Добавьте соответствующее количество в столбец, выделенный желтым цветом. Секретариат обновит эту информацию в своей системе.",(IF(E10="Отсутствие объявления","В связи с причиной данного РДП требуется, чтобы ваше ГУ представило в Секретариат соответствующее ЕОПД.",(IF(E10="Подтвержденный объем экспорта/импорта","ГУ проверяет объявленные данные. Дальнейших действий от ГУ не требуется.",(IF(E10="Прочее","Причина данного РДП может требовать, а может и не требовать внесения поправок в соответствующее ЕОПД вашего ГУ." &amp; "Если поправки требуются, направьте дополнительную информацию или поправку к соответствующему ЕОПД вашего ГУ в Секретариат по надлежащим каналам.","Причина данного РДП требует внесения поправок в соответствующее ЕОПД вашего ГУ." &amp; "Добавьте соответствующее количество в столбец, выделенный желтым цветом. Секретариат внесет надлежащие поправки в ваше соответствующее ЕОПД.")))))))))</f>
        <v/>
      </c>
      <c r="H10" s="41"/>
      <c r="I10" s="15"/>
      <c r="J10" s="15"/>
      <c r="K10" s="15"/>
      <c r="L10" s="12"/>
      <c r="M10" s="6"/>
      <c r="N10" s="6"/>
      <c r="O10" s="6"/>
      <c r="P10" s="6"/>
      <c r="Q10" s="6"/>
      <c r="R10" s="6"/>
      <c r="S10" s="6"/>
    </row>
    <row r="11" spans="2:19" ht="53.25" customHeight="1" x14ac:dyDescent="0.25">
      <c r="B11" t="s">
        <v>38</v>
      </c>
      <c r="C11" s="14"/>
      <c r="D11" s="7"/>
      <c r="E11" s="7"/>
      <c r="F11" s="5" t="str">
        <f t="shared" ref="F11:F16" si="0">+IF(OR(E11="use of national low-weight thresholds",E11="end of the year shipment",E11="Lack of declaration",E11="Export/Import quantity confirmed"),"НЕТ",IF(E11="Other","МОЖЕТ БЫТЬ",IF(E11="","","ДА")))</f>
        <v/>
      </c>
      <c r="G11" s="40" t="str">
        <f t="shared" ref="G11:G16" si="1">IF(E11="","",(IF(OR(E11="Применение национальных порогов низкого веса",E11="Поставка в конце года"),"Причина данного РДП не требует внесения поправок в соответствующее ЕОПД вашего ГУ. Добавьте соответствующее количество в столбец, выделенный желтым цветом. Секретариат обновит эту информацию в своей системе.",(IF(E11="Отсутствие объявления","В связи с причиной данного РДП требуется, чтобы ваше ГУ представило в Секретариат соответствующее ЕОПД.",(IF(E11="Подтвержденный объем экспорта/импорта","ГУ проверяет объявленные данные. Дальнейших действий от ГУ не требуется.",(IF(E11="Прочее","Причина данного РДП может требовать, а может и не требовать внесения поправок в соответствующее ЕОПД вашего ГУ." &amp; "Если поправки требуются, направьте дополнительную информацию или поправку к соответствующему ЕОПД вашего ГУ в Секретариат по надлежащим каналам.","Причина данного РДП требует внесения поправок в соответствующее ЕОПД вашего ГУ." &amp; "Добавьте соответствующее количество в столбец, выделенный желтым цветом. Секретариат внесет надлежащие поправки в ваше соответствующее ЕОПД.")))))))))</f>
        <v/>
      </c>
      <c r="H11" s="41"/>
      <c r="I11" s="15"/>
      <c r="J11" s="15"/>
      <c r="K11" s="15"/>
      <c r="L11" s="12"/>
      <c r="M11" s="6"/>
      <c r="N11" s="6"/>
      <c r="O11" s="6"/>
      <c r="P11" s="6"/>
      <c r="Q11" s="6"/>
      <c r="R11" s="6"/>
      <c r="S11" s="6"/>
    </row>
    <row r="12" spans="2:19" ht="53.25" customHeight="1" x14ac:dyDescent="0.25">
      <c r="B12" t="s">
        <v>39</v>
      </c>
      <c r="C12" s="14"/>
      <c r="D12" s="7"/>
      <c r="E12" s="7"/>
      <c r="F12" s="5" t="str">
        <f t="shared" si="0"/>
        <v/>
      </c>
      <c r="G12" s="40" t="str">
        <f t="shared" si="1"/>
        <v/>
      </c>
      <c r="H12" s="41"/>
      <c r="I12" s="15"/>
      <c r="J12" s="15"/>
      <c r="K12" s="15"/>
      <c r="L12" s="12"/>
      <c r="M12" s="6"/>
      <c r="N12" s="6"/>
      <c r="O12" s="6"/>
      <c r="P12" s="6"/>
      <c r="Q12" s="6"/>
      <c r="R12" s="6"/>
      <c r="S12" s="6"/>
    </row>
    <row r="13" spans="2:19" ht="53.25" customHeight="1" x14ac:dyDescent="0.25">
      <c r="B13" t="s">
        <v>40</v>
      </c>
      <c r="C13" s="14"/>
      <c r="D13" s="7"/>
      <c r="E13" s="7"/>
      <c r="F13" s="5" t="str">
        <f t="shared" si="0"/>
        <v/>
      </c>
      <c r="G13" s="40" t="str">
        <f t="shared" si="1"/>
        <v/>
      </c>
      <c r="H13" s="41"/>
      <c r="I13" s="15"/>
      <c r="J13" s="15"/>
      <c r="K13" s="15"/>
      <c r="L13" s="12"/>
      <c r="M13" s="6"/>
      <c r="N13" s="6"/>
      <c r="O13" s="6"/>
      <c r="P13" s="6"/>
      <c r="Q13" s="6"/>
      <c r="R13" s="6"/>
      <c r="S13" s="6"/>
    </row>
    <row r="14" spans="2:19" ht="53.25" customHeight="1" x14ac:dyDescent="0.25">
      <c r="B14" t="s">
        <v>41</v>
      </c>
      <c r="C14" s="14"/>
      <c r="D14" s="7"/>
      <c r="E14" s="7"/>
      <c r="F14" s="5" t="str">
        <f t="shared" si="0"/>
        <v/>
      </c>
      <c r="G14" s="40" t="str">
        <f t="shared" si="1"/>
        <v/>
      </c>
      <c r="H14" s="41"/>
      <c r="I14" s="15"/>
      <c r="J14" s="15"/>
      <c r="K14" s="15"/>
      <c r="L14" s="12"/>
      <c r="M14" s="6"/>
      <c r="N14" s="6"/>
      <c r="O14" s="6"/>
      <c r="P14" s="6"/>
      <c r="Q14" s="6"/>
      <c r="R14" s="6"/>
      <c r="S14" s="6"/>
    </row>
    <row r="15" spans="2:19" ht="53.25" customHeight="1" x14ac:dyDescent="0.25">
      <c r="B15" t="s">
        <v>42</v>
      </c>
      <c r="C15" s="14"/>
      <c r="D15" s="7"/>
      <c r="E15" s="7"/>
      <c r="F15" s="5" t="str">
        <f t="shared" si="0"/>
        <v/>
      </c>
      <c r="G15" s="40" t="str">
        <f t="shared" si="1"/>
        <v/>
      </c>
      <c r="H15" s="41"/>
      <c r="I15" s="15"/>
      <c r="J15" s="15"/>
      <c r="K15" s="15"/>
      <c r="L15" s="12"/>
      <c r="M15" s="6"/>
      <c r="N15" s="6"/>
      <c r="O15" s="6"/>
      <c r="P15" s="6"/>
      <c r="Q15" s="6"/>
      <c r="R15" s="6"/>
      <c r="S15" s="6"/>
    </row>
    <row r="16" spans="2:19" ht="53.25" customHeight="1" x14ac:dyDescent="0.25">
      <c r="B16" t="s">
        <v>43</v>
      </c>
      <c r="C16" s="14"/>
      <c r="D16" s="7"/>
      <c r="E16" s="7"/>
      <c r="F16" s="5" t="str">
        <f t="shared" si="0"/>
        <v/>
      </c>
      <c r="G16" s="40" t="str">
        <f t="shared" si="1"/>
        <v/>
      </c>
      <c r="H16" s="41"/>
      <c r="I16" s="15"/>
      <c r="J16" s="15"/>
      <c r="K16" s="15"/>
      <c r="L16" s="12"/>
      <c r="M16" s="6"/>
      <c r="N16" s="6"/>
      <c r="O16" s="6"/>
      <c r="P16" s="6"/>
      <c r="Q16" s="6"/>
      <c r="R16" s="6"/>
      <c r="S16" s="6"/>
    </row>
    <row r="19" spans="2:12" ht="15" x14ac:dyDescent="0.25">
      <c r="B19" t="s">
        <v>44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5" x14ac:dyDescent="0.25">
      <c r="B20" t="s">
        <v>45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</row>
  </sheetData>
  <sheetProtection algorithmName="SHA-512" hashValue="pT8F9A9R/UjO49K7fn/vz0VQjakv2nwir+6MqACGV5R+cL95PzLdnE/KRu+wbe3S2aEu0OMsqbwMjxn+Ofueyw==" saltValue="g33WqvM6y7KLP7dx/RGRfQ==" spinCount="100000" sheet="1" formatCells="0" formatColumns="0" formatRows="0" insertColumns="0" insertRows="0" insertHyperlinks="0" deleteColumns="0" deleteRows="0" selectLockedCells="1" sort="0" autoFilter="0" pivotTables="0"/>
  <mergeCells count="12">
    <mergeCell ref="C19:L20"/>
    <mergeCell ref="C7:G8"/>
    <mergeCell ref="I7:K7"/>
    <mergeCell ref="I8:K8"/>
    <mergeCell ref="G9:H9"/>
    <mergeCell ref="G10:H10"/>
    <mergeCell ref="G11:H11"/>
    <mergeCell ref="G12:H12"/>
    <mergeCell ref="G13:H13"/>
    <mergeCell ref="G14:H14"/>
    <mergeCell ref="G15:H15"/>
    <mergeCell ref="G16:H16"/>
  </mergeCells>
  <conditionalFormatting sqref="I10">
    <cfRule type="expression" priority="7" stopIfTrue="1">
      <formula>$E$10="Отсутствие объявления"</formula>
    </cfRule>
    <cfRule type="expression" priority="20" stopIfTrue="1">
      <formula>$E$10="Подтвержденный объем экспорта/импорта"</formula>
    </cfRule>
    <cfRule type="expression" dxfId="20" priority="27">
      <formula>$F$10="НЕТ"</formula>
    </cfRule>
  </conditionalFormatting>
  <conditionalFormatting sqref="I11">
    <cfRule type="expression" priority="6" stopIfTrue="1">
      <formula>$E$11="Отсутствие объявления"</formula>
    </cfRule>
    <cfRule type="expression" priority="13" stopIfTrue="1">
      <formula>$E$11="Подтвержденный объем экспорта/импорта"</formula>
    </cfRule>
    <cfRule type="expression" dxfId="19" priority="32">
      <formula>$F$11="НЕТ"</formula>
    </cfRule>
  </conditionalFormatting>
  <conditionalFormatting sqref="I12">
    <cfRule type="expression" priority="5" stopIfTrue="1">
      <formula>$E$12="Отсутствие объявления"</formula>
    </cfRule>
    <cfRule type="expression" priority="12" stopIfTrue="1">
      <formula>$E$12="Подтвержденный объем экспорта/импорта"</formula>
    </cfRule>
    <cfRule type="expression" dxfId="18" priority="33">
      <formula>$F$12="НЕТ"</formula>
    </cfRule>
  </conditionalFormatting>
  <conditionalFormatting sqref="I13">
    <cfRule type="expression" priority="4" stopIfTrue="1">
      <formula>$E$13="Отсутствие объявления"</formula>
    </cfRule>
    <cfRule type="expression" priority="11" stopIfTrue="1">
      <formula>$E$13="Подтвержденный объем экспорта/импорта"</formula>
    </cfRule>
    <cfRule type="expression" dxfId="17" priority="31">
      <formula>$F$13="НЕТ"</formula>
    </cfRule>
  </conditionalFormatting>
  <conditionalFormatting sqref="I14">
    <cfRule type="expression" priority="3" stopIfTrue="1">
      <formula>$E$14="Отсутствие объявления"</formula>
    </cfRule>
    <cfRule type="expression" priority="10" stopIfTrue="1">
      <formula>$E$14="Подтвержденный объем экспорта/импорта"</formula>
    </cfRule>
    <cfRule type="expression" dxfId="16" priority="30">
      <formula>$F$14="НЕТ"</formula>
    </cfRule>
  </conditionalFormatting>
  <conditionalFormatting sqref="I15">
    <cfRule type="expression" priority="2" stopIfTrue="1">
      <formula>$E$15="Отсутствие объявления"</formula>
    </cfRule>
    <cfRule type="expression" priority="9" stopIfTrue="1">
      <formula>$E$15="Подтвержденный объем экспорта/импорта"</formula>
    </cfRule>
    <cfRule type="expression" dxfId="15" priority="29">
      <formula>$F$15="НЕТ"</formula>
    </cfRule>
  </conditionalFormatting>
  <conditionalFormatting sqref="I16">
    <cfRule type="expression" priority="1" stopIfTrue="1">
      <formula>$E$16="Отсутствие объявления"</formula>
    </cfRule>
    <cfRule type="expression" priority="8" stopIfTrue="1">
      <formula>$E$16="Подтвержденный объем экспорта/импорта"</formula>
    </cfRule>
    <cfRule type="expression" dxfId="14" priority="28">
      <formula>$F$16="НЕТ"</formula>
    </cfRule>
  </conditionalFormatting>
  <conditionalFormatting sqref="J10">
    <cfRule type="expression" dxfId="13" priority="26">
      <formula>AND($D$10="Экспортер",$F$10="ДА")</formula>
    </cfRule>
  </conditionalFormatting>
  <conditionalFormatting sqref="J11">
    <cfRule type="expression" dxfId="12" priority="24">
      <formula>AND($D$11="Экспортер",$F$11="ДА")</formula>
    </cfRule>
  </conditionalFormatting>
  <conditionalFormatting sqref="J12">
    <cfRule type="expression" dxfId="11" priority="23">
      <formula>AND($D$12="Экспортер",$F$12="ДА")</formula>
    </cfRule>
  </conditionalFormatting>
  <conditionalFormatting sqref="J13">
    <cfRule type="expression" dxfId="10" priority="22">
      <formula>AND($D$13="Экспортер",$F$13="ДА")</formula>
    </cfRule>
  </conditionalFormatting>
  <conditionalFormatting sqref="J14">
    <cfRule type="expression" dxfId="9" priority="25">
      <formula>AND($D$14="Экспортер",$F$14="ДА")</formula>
    </cfRule>
  </conditionalFormatting>
  <conditionalFormatting sqref="J15">
    <cfRule type="expression" dxfId="8" priority="21">
      <formula>AND($D$15="Экспортер",$F$15="ДА")</formula>
    </cfRule>
  </conditionalFormatting>
  <conditionalFormatting sqref="J16">
    <cfRule type="expression" dxfId="7" priority="35">
      <formula>AND($D$16="Экспортер",$F$16="ДА")</formula>
    </cfRule>
  </conditionalFormatting>
  <conditionalFormatting sqref="K10">
    <cfRule type="expression" dxfId="6" priority="34">
      <formula>AND($D$10="Импортер",$F$10="ДА")</formula>
    </cfRule>
  </conditionalFormatting>
  <conditionalFormatting sqref="K11">
    <cfRule type="expression" dxfId="5" priority="19">
      <formula>AND($D$11="Импортер",$F$11="ДА")</formula>
    </cfRule>
  </conditionalFormatting>
  <conditionalFormatting sqref="K12">
    <cfRule type="expression" dxfId="4" priority="18">
      <formula>AND($D$12="Импортер",$F$12="ДА")</formula>
    </cfRule>
  </conditionalFormatting>
  <conditionalFormatting sqref="K13">
    <cfRule type="expression" dxfId="3" priority="17">
      <formula>AND($D$13="Импортер",$F$13="ДА")</formula>
    </cfRule>
  </conditionalFormatting>
  <conditionalFormatting sqref="K14">
    <cfRule type="expression" dxfId="2" priority="16">
      <formula>AND($D$14="Импортер",$F$14="ДА")</formula>
    </cfRule>
  </conditionalFormatting>
  <conditionalFormatting sqref="K15">
    <cfRule type="expression" dxfId="1" priority="15">
      <formula>AND($D$15="Импортер",$F$15="ДА")</formula>
    </cfRule>
  </conditionalFormatting>
  <conditionalFormatting sqref="K16">
    <cfRule type="expression" dxfId="0" priority="14">
      <formula>AND($D$16="Импортер",$F$16="ДА")</formula>
    </cfRule>
  </conditionalFormatting>
  <dataValidations count="2">
    <dataValidation type="list" allowBlank="1" showInputMessage="1" showErrorMessage="1" sqref="D10:D16" xr:uid="{D779BD05-D295-497E-8DFC-1BFCE34A21D6}">
      <formula1>$B$19:$B$20</formula1>
    </dataValidation>
    <dataValidation type="list" allowBlank="1" showInputMessage="1" showErrorMessage="1" sqref="E10:E16" xr:uid="{A609F187-0F9E-4CC6-B69E-8285E02A8752}">
      <formula1>$B$7:$B$16</formula1>
    </dataValidation>
  </dataValidations>
  <pageMargins left="0.25" right="0.25" top="0.75" bottom="0.75" header="0.3" footer="0.3"/>
  <pageSetup paperSize="9" scale="87" fitToHeight="0" orientation="landscape" r:id="rId1"/>
  <rowBreaks count="1" manualBreakCount="1">
    <brk id="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D5A56-3A49-406C-80A5-D1AA25EEAB3A}">
  <dimension ref="C5:C6"/>
  <sheetViews>
    <sheetView workbookViewId="0">
      <selection activeCell="G22" sqref="G22"/>
    </sheetView>
  </sheetViews>
  <sheetFormatPr defaultRowHeight="15" x14ac:dyDescent="0.25"/>
  <sheetData>
    <row r="5" spans="3:3" x14ac:dyDescent="0.25">
      <c r="C5" t="s">
        <v>1</v>
      </c>
    </row>
    <row r="6" spans="3:3" x14ac:dyDescent="0.25">
      <c r="C6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A7BE649140A8448B91A1223EDAED7F" ma:contentTypeVersion="16" ma:contentTypeDescription="Create a new document." ma:contentTypeScope="" ma:versionID="bc063a2fdc84cd4071c5548adfc6128e">
  <xsd:schema xmlns:xsd="http://www.w3.org/2001/XMLSchema" xmlns:xs="http://www.w3.org/2001/XMLSchema" xmlns:p="http://schemas.microsoft.com/office/2006/metadata/properties" xmlns:ns2="62287244-60ba-4699-ab58-f39b499100e3" xmlns:ns3="05b29019-0df2-4a10-ac33-3a0147d0c220" xmlns:ns4="da33ae9f-965c-4939-b816-656c7cfbfd62" targetNamespace="http://schemas.microsoft.com/office/2006/metadata/properties" ma:root="true" ma:fieldsID="1d7175d241113fc8fa13b06aa6942537" ns2:_="" ns3:_="" ns4:_="">
    <xsd:import namespace="62287244-60ba-4699-ab58-f39b499100e3"/>
    <xsd:import namespace="05b29019-0df2-4a10-ac33-3a0147d0c220"/>
    <xsd:import namespace="da33ae9f-965c-4939-b816-656c7cfbfd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87244-60ba-4699-ab58-f39b499100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ef15c33-5fc1-4494-92f0-37445e4ac6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b29019-0df2-4a10-ac33-3a0147d0c2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3ae9f-965c-4939-b816-656c7cfbfd6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e6980bb-00ee-4ed1-ad01-3ed5ffae1ce4}" ma:internalName="TaxCatchAll" ma:showField="CatchAllData" ma:web="05b29019-0df2-4a10-ac33-3a0147d0c2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33ae9f-965c-4939-b816-656c7cfbfd62" xsi:nil="true"/>
    <lcf76f155ced4ddcb4097134ff3c332f xmlns="62287244-60ba-4699-ab58-f39b499100e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B8F1C6-BC7C-42B7-BCEE-95170086B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87244-60ba-4699-ab58-f39b499100e3"/>
    <ds:schemaRef ds:uri="05b29019-0df2-4a10-ac33-3a0147d0c220"/>
    <ds:schemaRef ds:uri="da33ae9f-965c-4939-b816-656c7cfbf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7C6E74-AE36-47B2-8BCA-2FDBDA303B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F03E0A-B666-4EC1-8E55-0A4EE63F72A4}">
  <ds:schemaRefs>
    <ds:schemaRef ds:uri="http://schemas.microsoft.com/office/2006/metadata/properties"/>
    <ds:schemaRef ds:uri="http://www.w3.org/XML/1998/namespace"/>
    <ds:schemaRef ds:uri="62287244-60ba-4699-ab58-f39b499100e3"/>
    <ds:schemaRef ds:uri="http://purl.org/dc/elements/1.1/"/>
    <ds:schemaRef ds:uri="da33ae9f-965c-4939-b816-656c7cfbfd62"/>
    <ds:schemaRef ds:uri="http://schemas.microsoft.com/office/2006/documentManagement/types"/>
    <ds:schemaRef ds:uri="05b29019-0df2-4a10-ac33-3a0147d0c220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 and Table 1</vt:lpstr>
      <vt:lpstr>Table 2</vt:lpstr>
      <vt:lpstr>Table 3</vt:lpstr>
      <vt:lpstr>Sheet1</vt:lpstr>
      <vt:lpstr>'Instructions and Table 1'!Print_Area</vt:lpstr>
      <vt:lpstr>'Table 2'!Print_Area</vt:lpstr>
      <vt:lpstr>'Table 3'!Print_Area</vt:lpstr>
    </vt:vector>
  </TitlesOfParts>
  <Manager/>
  <Company>OPCW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Clara Gomez Fernandez</dc:creator>
  <cp:keywords/>
  <dc:description/>
  <cp:lastModifiedBy>Clara Gomez Fernandez</cp:lastModifiedBy>
  <cp:revision/>
  <cp:lastPrinted>2023-07-14T13:49:34Z</cp:lastPrinted>
  <dcterms:created xsi:type="dcterms:W3CDTF">2021-02-18T08:26:24Z</dcterms:created>
  <dcterms:modified xsi:type="dcterms:W3CDTF">2024-04-29T12:39:28Z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0x01010088A7BE649140A8448B91A1223EDAED7F</vt:lpwstr>
  </property>
  <property fmtid="{D5CDD505-2E9C-101B-9397-08002B2CF9AE}" pid="3" name="Order">
    <vt:r8>56900</vt:r8>
  </property>
  <property fmtid="{D5CDD505-2E9C-101B-9397-08002B2CF9AE}" pid="4" name="MediaServiceImageTags">
    <vt:lpwstr/>
  </property>
</Properties>
</file>